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<sst xmlns="http://schemas.openxmlformats.org/spreadsheetml/2006/main" count="72" uniqueCount="59">
  <si>
    <t>Информация о доходах и расходах за 01.01.2016 - 31.12.2016 по адресу: Варшавская, 28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</si>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</sst>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34" workbookViewId="0">
      <selection activeCell="M48" sqref="M4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8" t="s">
        <v>0</v>
      </c>
      <c r="C2" s="28"/>
      <c r="D2" s="28"/>
      <c r="E2" s="28"/>
      <c r="F2" s="28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11999.79</v>
      </c>
    </row>
    <row r="7" spans="1:6" ht="13.05" customHeight="1" x14ac:dyDescent="0.25">
      <c r="B7" s="29" t="s">
        <v>6</v>
      </c>
      <c r="C7" s="29"/>
      <c r="D7" s="29"/>
      <c r="E7" s="29"/>
      <c r="F7" s="29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516883.86</v>
      </c>
      <c r="D10" s="9">
        <v>512834.03</v>
      </c>
      <c r="E10" s="9">
        <v>-4049.83</v>
      </c>
    </row>
    <row r="11" spans="1:6" ht="10.95" customHeight="1" x14ac:dyDescent="0.2">
      <c r="B11" s="5" t="s">
        <v>12</v>
      </c>
      <c r="C11" s="9">
        <v>354645.28</v>
      </c>
      <c r="D11" s="9">
        <v>352916.73</v>
      </c>
      <c r="E11" s="9">
        <v>-1728.55</v>
      </c>
    </row>
    <row r="12" spans="1:6" ht="10.95" customHeight="1" x14ac:dyDescent="0.2">
      <c r="B12" s="5" t="s">
        <v>13</v>
      </c>
      <c r="C12" s="9">
        <v>1086356.01</v>
      </c>
      <c r="D12" s="9">
        <v>724299.36</v>
      </c>
      <c r="E12" s="9">
        <v>-362056.65</v>
      </c>
    </row>
    <row r="13" spans="1:6" ht="10.95" customHeight="1" x14ac:dyDescent="0.2">
      <c r="B13" s="5" t="s">
        <v>14</v>
      </c>
      <c r="C13" s="9">
        <v>342762.94</v>
      </c>
      <c r="D13" s="9">
        <v>105588.48</v>
      </c>
      <c r="E13" s="9">
        <v>-237174.46</v>
      </c>
    </row>
    <row r="14" spans="1:6" ht="10.95" customHeight="1" x14ac:dyDescent="0.2">
      <c r="B14" s="5" t="s">
        <v>15</v>
      </c>
      <c r="C14" s="10"/>
      <c r="D14" s="9">
        <v>317871.61</v>
      </c>
      <c r="E14" s="9">
        <v>317871.61</v>
      </c>
    </row>
    <row r="15" spans="1:6" ht="10.95" customHeight="1" x14ac:dyDescent="0.2">
      <c r="B15" s="5" t="s">
        <v>16</v>
      </c>
      <c r="C15" s="9">
        <v>3505926.73</v>
      </c>
      <c r="D15" s="9">
        <v>2850531.59</v>
      </c>
      <c r="E15" s="9">
        <v>-655395.14</v>
      </c>
    </row>
    <row r="16" spans="1:6" ht="10.95" customHeight="1" x14ac:dyDescent="0.2">
      <c r="B16" s="5" t="s">
        <v>17</v>
      </c>
      <c r="C16" s="9">
        <v>384025.02</v>
      </c>
      <c r="D16" s="9">
        <v>207491.01</v>
      </c>
      <c r="E16" s="9">
        <v>-176534.01</v>
      </c>
    </row>
    <row r="17" spans="2:6" ht="10.95" customHeight="1" x14ac:dyDescent="0.2">
      <c r="B17" s="5" t="s">
        <v>18</v>
      </c>
      <c r="C17" s="9">
        <v>1260663.3500000001</v>
      </c>
      <c r="D17" s="9">
        <v>1388686.28</v>
      </c>
      <c r="E17" s="9">
        <v>128022.93</v>
      </c>
    </row>
    <row r="18" spans="2:6" ht="10.95" customHeight="1" x14ac:dyDescent="0.2">
      <c r="B18" s="11" t="s">
        <v>19</v>
      </c>
      <c r="C18" s="12">
        <v>7451263.1900000004</v>
      </c>
      <c r="D18" s="12">
        <v>6460219.0899999999</v>
      </c>
      <c r="E18" s="12">
        <v>-991044.1</v>
      </c>
    </row>
    <row r="20" spans="2:6" ht="25.95" customHeight="1" x14ac:dyDescent="0.25">
      <c r="B20" s="29" t="s">
        <v>20</v>
      </c>
      <c r="C20" s="29"/>
      <c r="D20" s="29"/>
      <c r="E20" s="29"/>
      <c r="F20" s="29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3" t="s">
        <v>24</v>
      </c>
      <c r="C23" s="14">
        <v>1274309.31</v>
      </c>
      <c r="D23" s="14">
        <v>10126543.039999999</v>
      </c>
      <c r="E23" s="14">
        <v>10042554.66</v>
      </c>
      <c r="F23" s="14">
        <f>SUM(F24:F34)</f>
        <v>1268406.24</v>
      </c>
    </row>
    <row r="24" spans="2:6" ht="10.95" customHeight="1" x14ac:dyDescent="0.2">
      <c r="B24" s="15" t="s">
        <v>25</v>
      </c>
      <c r="C24" s="9">
        <v>28712.6</v>
      </c>
      <c r="D24" s="9">
        <v>71365.61</v>
      </c>
      <c r="E24" s="9">
        <v>93380.98</v>
      </c>
      <c r="F24" s="9">
        <v>6697.23</v>
      </c>
    </row>
    <row r="25" spans="2:6" ht="10.95" customHeight="1" x14ac:dyDescent="0.2">
      <c r="B25" s="15" t="s">
        <v>26</v>
      </c>
      <c r="C25" s="9">
        <v>367690.71</v>
      </c>
      <c r="D25" s="9">
        <v>3594958.34</v>
      </c>
      <c r="E25" s="9">
        <v>3623105.02</v>
      </c>
      <c r="F25" s="9">
        <v>339544.03</v>
      </c>
    </row>
    <row r="26" spans="2:6" ht="10.95" customHeight="1" x14ac:dyDescent="0.2">
      <c r="B26" s="15" t="s">
        <v>27</v>
      </c>
      <c r="C26" s="10"/>
      <c r="D26" s="10"/>
      <c r="E26" s="10"/>
      <c r="F26" s="10"/>
    </row>
    <row r="27" spans="2:6" ht="10.95" customHeight="1" x14ac:dyDescent="0.2">
      <c r="B27" s="5" t="s">
        <v>11</v>
      </c>
      <c r="C27" s="9">
        <v>68894.210000000006</v>
      </c>
      <c r="D27" s="9">
        <v>512834.03</v>
      </c>
      <c r="E27" s="9">
        <v>510379.87</v>
      </c>
      <c r="F27" s="9">
        <v>71348.37</v>
      </c>
    </row>
    <row r="28" spans="2:6" ht="10.95" customHeight="1" x14ac:dyDescent="0.2">
      <c r="B28" s="5" t="s">
        <v>12</v>
      </c>
      <c r="C28" s="9">
        <v>135892</v>
      </c>
      <c r="D28" s="9">
        <v>352916.73</v>
      </c>
      <c r="E28" s="9">
        <v>360041.57</v>
      </c>
      <c r="F28" s="9">
        <v>38875.71</v>
      </c>
    </row>
    <row r="29" spans="2:6" ht="10.95" customHeight="1" x14ac:dyDescent="0.2">
      <c r="B29" s="5" t="s">
        <v>13</v>
      </c>
      <c r="C29" s="9">
        <v>77548.820000000007</v>
      </c>
      <c r="D29" s="9">
        <v>724299.36</v>
      </c>
      <c r="E29" s="9">
        <v>728098.25</v>
      </c>
      <c r="F29" s="9">
        <v>73749.929999999993</v>
      </c>
    </row>
    <row r="30" spans="2:6" ht="10.95" customHeight="1" x14ac:dyDescent="0.2">
      <c r="B30" s="5" t="s">
        <v>14</v>
      </c>
      <c r="C30" s="9">
        <v>30494.99</v>
      </c>
      <c r="D30" s="9">
        <v>105588.48</v>
      </c>
      <c r="E30" s="9">
        <v>99427.74</v>
      </c>
      <c r="F30" s="9">
        <v>36655.730000000003</v>
      </c>
    </row>
    <row r="31" spans="2:6" ht="10.95" customHeight="1" x14ac:dyDescent="0.2">
      <c r="B31" s="5" t="s">
        <v>15</v>
      </c>
      <c r="C31" s="9">
        <v>-141190.56</v>
      </c>
      <c r="D31" s="9">
        <v>317871.61</v>
      </c>
      <c r="E31" s="9">
        <v>285474.71000000002</v>
      </c>
      <c r="F31" s="9">
        <v>-108793.66</v>
      </c>
    </row>
    <row r="32" spans="2:6" ht="10.95" customHeight="1" x14ac:dyDescent="0.2">
      <c r="B32" s="5" t="s">
        <v>16</v>
      </c>
      <c r="C32" s="9">
        <v>510842.9</v>
      </c>
      <c r="D32" s="9">
        <v>2850531.59</v>
      </c>
      <c r="E32" s="9">
        <v>2777745.44</v>
      </c>
      <c r="F32" s="9">
        <v>583629.05000000005</v>
      </c>
    </row>
    <row r="33" spans="2:6" ht="10.95" customHeight="1" x14ac:dyDescent="0.2">
      <c r="B33" s="5" t="s">
        <v>17</v>
      </c>
      <c r="C33" s="9">
        <v>31089.17</v>
      </c>
      <c r="D33" s="9">
        <v>207491.01</v>
      </c>
      <c r="E33" s="9">
        <v>211059.06</v>
      </c>
      <c r="F33" s="9">
        <v>27521.119999999999</v>
      </c>
    </row>
    <row r="34" spans="2:6" ht="10.95" customHeight="1" x14ac:dyDescent="0.2">
      <c r="B34" s="5" t="s">
        <v>18</v>
      </c>
      <c r="C34" s="9">
        <v>164334.47</v>
      </c>
      <c r="D34" s="9">
        <v>1388686.28</v>
      </c>
      <c r="E34" s="9">
        <v>1353842.02</v>
      </c>
      <c r="F34" s="9">
        <v>199178.73</v>
      </c>
    </row>
    <row r="36" spans="2:6" ht="13.05" customHeight="1" x14ac:dyDescent="0.25">
      <c r="B36" s="27" t="s">
        <v>28</v>
      </c>
      <c r="C36" s="27"/>
      <c r="D36" s="27"/>
      <c r="E36" s="27"/>
      <c r="F36" s="27"/>
    </row>
    <row r="37" spans="2:6" ht="12" customHeight="1" x14ac:dyDescent="0.25">
      <c r="B37" s="13" t="s">
        <v>29</v>
      </c>
      <c r="C37" s="16" t="s">
        <v>30</v>
      </c>
      <c r="D37" s="16" t="s">
        <v>31</v>
      </c>
      <c r="E37" s="16" t="s">
        <v>32</v>
      </c>
    </row>
    <row r="38" spans="2:6" ht="10.95" customHeight="1" x14ac:dyDescent="0.2">
      <c r="B38" s="5"/>
      <c r="C38" s="9">
        <v>3052701.06</v>
      </c>
      <c r="D38" s="9">
        <v>3594958.34</v>
      </c>
      <c r="E38" s="9">
        <v>542257.28</v>
      </c>
      <c r="F38" s="17"/>
    </row>
    <row r="39" spans="2:6" ht="10.95" customHeight="1" x14ac:dyDescent="0.2">
      <c r="B39" s="18" t="s">
        <v>33</v>
      </c>
      <c r="C39" s="9">
        <v>199727.57</v>
      </c>
      <c r="D39" s="10"/>
      <c r="E39" s="10"/>
      <c r="F39" s="17"/>
    </row>
    <row r="40" spans="2:6" ht="10.95" customHeight="1" x14ac:dyDescent="0.2">
      <c r="B40" s="5" t="s">
        <v>34</v>
      </c>
      <c r="C40" s="9">
        <v>177177.39</v>
      </c>
      <c r="D40" s="5"/>
      <c r="E40" s="5"/>
      <c r="F40" s="17"/>
    </row>
    <row r="41" spans="2:6" ht="10.95" customHeight="1" x14ac:dyDescent="0.2">
      <c r="B41" s="5" t="s">
        <v>35</v>
      </c>
      <c r="C41" s="9">
        <v>269991.48</v>
      </c>
      <c r="D41" s="10"/>
      <c r="E41" s="5"/>
      <c r="F41" s="17"/>
    </row>
    <row r="42" spans="2:6" ht="10.95" customHeight="1" x14ac:dyDescent="0.2">
      <c r="B42" s="18" t="s">
        <v>36</v>
      </c>
      <c r="C42" s="10"/>
      <c r="D42" s="10"/>
      <c r="E42" s="10"/>
      <c r="F42" s="17"/>
    </row>
    <row r="43" spans="2:6" ht="10.95" customHeight="1" x14ac:dyDescent="0.2">
      <c r="B43" s="18" t="s">
        <v>37</v>
      </c>
      <c r="C43" s="9">
        <v>56115.96</v>
      </c>
      <c r="D43" s="10"/>
      <c r="E43" s="10"/>
      <c r="F43" s="17"/>
    </row>
    <row r="44" spans="2:6" ht="10.95" customHeight="1" x14ac:dyDescent="0.2">
      <c r="B44" s="18" t="s">
        <v>38</v>
      </c>
      <c r="C44" s="9">
        <v>391625.13</v>
      </c>
      <c r="D44" s="10"/>
      <c r="E44" s="10"/>
      <c r="F44" s="17"/>
    </row>
    <row r="45" spans="2:6" ht="33" customHeight="1" x14ac:dyDescent="0.2">
      <c r="B45" s="18" t="s">
        <v>39</v>
      </c>
      <c r="C45" s="10"/>
      <c r="D45" s="10"/>
      <c r="E45" s="10"/>
      <c r="F45" s="17"/>
    </row>
    <row r="46" spans="2:6" ht="22.05" customHeight="1" x14ac:dyDescent="0.2">
      <c r="B46" s="18" t="s">
        <v>40</v>
      </c>
      <c r="C46" s="9">
        <v>152479.79999999999</v>
      </c>
      <c r="D46" s="10"/>
      <c r="E46" s="10"/>
      <c r="F46" s="17"/>
    </row>
    <row r="47" spans="2:6" ht="10.95" customHeight="1" x14ac:dyDescent="0.2">
      <c r="B47" s="18" t="s">
        <v>41</v>
      </c>
      <c r="C47" s="9">
        <v>187954</v>
      </c>
      <c r="D47" s="10"/>
      <c r="E47" s="10"/>
      <c r="F47" s="17"/>
    </row>
    <row r="48" spans="2:6" ht="10.95" customHeight="1" x14ac:dyDescent="0.2">
      <c r="B48" s="18" t="s">
        <v>42</v>
      </c>
      <c r="C48" s="10"/>
      <c r="D48" s="10"/>
      <c r="E48" s="10"/>
      <c r="F48" s="17"/>
    </row>
    <row r="49" spans="2:6" ht="10.95" customHeight="1" x14ac:dyDescent="0.2">
      <c r="B49" s="19" t="s">
        <v>43</v>
      </c>
      <c r="C49" s="9">
        <v>1258235.42</v>
      </c>
      <c r="D49" s="5"/>
      <c r="E49" s="5"/>
      <c r="F49" s="17"/>
    </row>
    <row r="50" spans="2:6" ht="33" customHeight="1" x14ac:dyDescent="0.2">
      <c r="B50" s="20" t="s">
        <v>44</v>
      </c>
      <c r="C50" s="21">
        <v>326383.03000000003</v>
      </c>
      <c r="D50" s="10"/>
      <c r="E50" s="10"/>
    </row>
    <row r="51" spans="2:6" ht="10.95" customHeight="1" x14ac:dyDescent="0.2">
      <c r="B51" s="20" t="s">
        <v>45</v>
      </c>
      <c r="C51" s="9">
        <v>33011.279999999999</v>
      </c>
      <c r="D51" s="10"/>
      <c r="E51" s="10"/>
    </row>
    <row r="53" spans="2:6" ht="13.05" customHeight="1" x14ac:dyDescent="0.25">
      <c r="B53" s="27" t="s">
        <v>46</v>
      </c>
      <c r="C53" s="27"/>
      <c r="D53" s="27"/>
      <c r="E53" s="27"/>
      <c r="F53" s="27"/>
    </row>
    <row r="54" spans="2:6" ht="12" customHeight="1" x14ac:dyDescent="0.25">
      <c r="B54" s="13" t="s">
        <v>29</v>
      </c>
      <c r="C54" s="16" t="s">
        <v>31</v>
      </c>
      <c r="D54" s="16" t="s">
        <v>47</v>
      </c>
      <c r="E54" s="16" t="s">
        <v>30</v>
      </c>
    </row>
    <row r="55" spans="2:6" ht="10.95" customHeight="1" x14ac:dyDescent="0.2">
      <c r="B55" s="18" t="s">
        <v>48</v>
      </c>
      <c r="C55" s="9">
        <v>3315.6</v>
      </c>
      <c r="D55" s="9">
        <v>2763</v>
      </c>
      <c r="E55" s="26">
        <v>10690.63</v>
      </c>
      <c r="F55" s="17"/>
    </row>
    <row r="56" spans="2:6" ht="10.95" customHeight="1" x14ac:dyDescent="0.2">
      <c r="B56" s="5" t="s">
        <v>49</v>
      </c>
      <c r="C56" s="9">
        <v>27229.06</v>
      </c>
      <c r="D56" s="9">
        <v>17424.240000000002</v>
      </c>
      <c r="E56" s="26"/>
    </row>
    <row r="58" spans="2:6" ht="13.05" customHeight="1" x14ac:dyDescent="0.25">
      <c r="B58" s="27" t="s">
        <v>50</v>
      </c>
      <c r="C58" s="27"/>
      <c r="D58" s="27"/>
      <c r="E58" s="27"/>
      <c r="F58" s="27"/>
    </row>
    <row r="59" spans="2:6" ht="22.05" customHeight="1" x14ac:dyDescent="0.2">
      <c r="B59" s="22" t="s">
        <v>51</v>
      </c>
      <c r="C59" s="26">
        <v>579900.56999999995</v>
      </c>
      <c r="D59" s="26"/>
      <c r="E59" s="26"/>
    </row>
    <row r="61" spans="2:6" ht="13.05" customHeight="1" x14ac:dyDescent="0.25">
      <c r="B61" s="27" t="s">
        <v>52</v>
      </c>
      <c r="C61" s="27"/>
      <c r="D61" s="27"/>
      <c r="E61" s="27"/>
      <c r="F61" s="27"/>
    </row>
    <row r="62" spans="2:6" ht="10.95" customHeight="1" x14ac:dyDescent="0.2">
      <c r="B62" s="5" t="s">
        <v>53</v>
      </c>
      <c r="C62" s="10"/>
    </row>
    <row r="63" spans="2:6" ht="10.95" customHeight="1" x14ac:dyDescent="0.2">
      <c r="B63" s="5" t="s">
        <v>54</v>
      </c>
      <c r="C63" s="10"/>
    </row>
    <row r="64" spans="2:6" ht="10.95" customHeight="1" x14ac:dyDescent="0.2">
      <c r="B64" s="5" t="s">
        <v>55</v>
      </c>
      <c r="C64" s="10"/>
    </row>
    <row r="65" spans="2:4" ht="10.95" customHeight="1" x14ac:dyDescent="0.2">
      <c r="B65" s="5" t="s">
        <v>56</v>
      </c>
      <c r="C65" s="10"/>
    </row>
    <row r="66" spans="2:4" s="1" customFormat="1" ht="28.05" customHeight="1" x14ac:dyDescent="0.2"/>
    <row r="67" spans="2:4" ht="12" customHeight="1" x14ac:dyDescent="0.25">
      <c r="B67" s="23" t="s">
        <v>57</v>
      </c>
      <c r="C67" s="24"/>
      <c r="D67" s="25" t="s">
        <v>58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" right="0" top="0" bottom="0" header="0.51181102362204722" footer="0.511811023622047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2017-03-29T03:00:49Z</cp:lastPrinted>
  <dcterms:modified xsi:type="dcterms:W3CDTF">2017-03-29T05:25:01Z</dcterms:modified>
</cp:coreProperties>
</file>