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<sst xmlns="http://schemas.openxmlformats.org/spreadsheetml/2006/main" count="90" uniqueCount="71">
  <si>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Информация о доходах и расходах за 01.01.2019 - 31.12.2019 по адресу: Главная, 17</t>
  </si>
  <si>
    <t>Показатели</t>
  </si>
  <si>
    <t>Ед.изм</t>
  </si>
  <si>
    <t>Кол-во</t>
  </si>
  <si>
    <t>Общая площадь</t>
  </si>
  <si>
    <t>кв.м.</t>
  </si>
  <si>
    <t>3 831,5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</si>
  <si>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</si>
  <si>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</si>
  <si>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</si>
  <si>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</si>
  <si>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</si>
  <si>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</si>
  <si>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</si>
  <si>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</si>
  <si>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по гвс</t>
  </si>
  <si>
    <t>Газоснабжение</t>
  </si>
  <si>
    <t>ГВС нагрев</t>
  </si>
  <si>
    <t>ГВС подача</t>
  </si>
  <si>
    <t>Горячее водоснабжение</t>
  </si>
  <si>
    <t>Обращение с ТКО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</si>
  <si>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</si>
  <si>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</si>
  <si>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</si>
  <si>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</si>
  <si>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</si>
  <si>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</si>
  <si>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</si>
  <si>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</si>
  <si>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</si>
  <si>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</si>
  <si>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</si>
  <si>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</si>
  <si>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</si>
  <si>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</si>
  <si>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</si>
  <si>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</si>
  <si>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</si>
  <si>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</si>
  <si>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</si>
  <si>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</si>
  <si>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территории, контейнерной площадки</t>
  </si>
  <si>
    <t>2. Содержание МОП</t>
  </si>
  <si>
    <t>3. Вывоз ЖБО</t>
  </si>
  <si>
    <t>4. ТО Газ</t>
  </si>
  <si>
    <t>5. ТО Лифт</t>
  </si>
  <si>
    <t>6. Технич. обсуживание, ремонт конструктивных элементов (в т.ч. тех. подвалов, чердаков, кровли, лестниц, вспомогательных помещений)</t>
  </si>
  <si>
    <t>7. Текущий ремонт и содержание внутридомового инженерного оборудования</t>
  </si>
  <si>
    <t>8. Выполнение аварийного и заявочного ремонта</t>
  </si>
  <si>
    <t>9. Расходы по управлению жил. фондом, в т.ч.:</t>
  </si>
  <si>
    <t xml:space="preserve">9.1. Затраты на управление </t>
  </si>
  <si>
    <t>9.2. Услуги по информационно-расчетному обслуживанию, начислению и учету платежей, организация приема платежей</t>
  </si>
  <si>
    <t>9.3.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</si>
  <si>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</si>
  <si>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</si>
  <si>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</si>
  <si>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</si>
  <si>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</si>
  <si>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 xml:space="preserve">Средства, затраченные на содержание жилья (арендаторы, провайдеры), руб, в том числе: 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</si>
  <si>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</si>
  <si>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</si>
  <si>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</si>
  <si>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01.01.2020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</si>
  <si>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</si>
  <si>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</si>
  <si>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2010-2018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</si>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</sst>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11" xfId="0" applyFont="1" applyBorder="1" applyAlignment="1">
      <alignment indent="1"/>
    </xf>
    <xf numFmtId="0" fontId="0" fillId="0" borderId="11" xfId="0" applyNumberFormat="1" applyFont="1" applyBorder="1" applyAlignment="1">
      <alignment wrapText="1" indent="1"/>
    </xf>
    <xf numFmtId="0" fontId="0" fillId="0" borderId="11" xfId="0" applyFont="1" applyBorder="1" applyAlignment="1">
      <alignment indent="1"/>
    </xf>
    <xf numFmtId="0" fontId="0" fillId="0" borderId="11" xfId="0" applyFont="1" applyBorder="1" applyAlignment="1">
      <alignment indent="2"/>
    </xf>
    <xf numFmtId="0" fontId="0" fillId="0" borderId="11" xfId="0" applyNumberFormat="1" applyFont="1" applyBorder="1" applyAlignment="1">
      <alignment wrapText="1" indent="2"/>
    </xf>
    <xf numFmtId="4" fontId="0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wrapText="1" indent="1"/>
    </xf>
    <xf numFmtId="0" fontId="0" fillId="0" borderId="11" xfId="0" applyNumberFormat="1" applyFont="1" applyBorder="1" applyAlignment="1">
      <alignment wrapText="1" indent="1"/>
    </xf>
    <xf numFmtId="0" fontId="0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83"/>
  <sheetViews>
    <sheetView tabSelected="1" zoomScalePageLayoutView="0" workbookViewId="0" topLeftCell="A46">
      <selection activeCell="C56" sqref="C55:C56"/>
    </sheetView>
  </sheetViews>
  <sheetFormatPr defaultColWidth="9.33203125" defaultRowHeight="11.25"/>
  <cols>
    <col min="1" max="1" width="1.5" style="0" customWidth="1"/>
    <col min="2" max="2" width="56.66015625" style="0" customWidth="1"/>
    <col min="3" max="5" width="19.83203125" style="27" customWidth="1"/>
    <col min="6" max="6" width="19.83203125" style="0" customWidth="1"/>
    <col min="7" max="7" width="1.3359375" style="0" customWidth="1"/>
    <col min="8" max="16384" width="10.66015625" style="0" customWidth="1"/>
  </cols>
  <sheetData>
    <row r="1" ht="11.25" customHeight="1"/>
    <row r="2" spans="2:6" ht="15.75" customHeight="1">
      <c r="B2" s="1" t="s">
        <v>0</v>
      </c>
      <c r="C2" s="1"/>
      <c r="D2" s="1"/>
      <c r="E2" s="1"/>
      <c r="F2" s="1"/>
    </row>
    <row r="3" ht="11.25" customHeight="1"/>
    <row r="4" spans="1:4" ht="11.25" customHeight="1">
      <c r="A4" s="2"/>
      <c r="B4" s="3" t="s">
        <v>1</v>
      </c>
      <c r="C4" s="28" t="s">
        <v>2</v>
      </c>
      <c r="D4" s="28" t="s">
        <v>3</v>
      </c>
    </row>
    <row r="5" spans="1:4" ht="11.25" customHeight="1">
      <c r="A5" s="4"/>
      <c r="B5" s="5" t="s">
        <v>4</v>
      </c>
      <c r="C5" s="29" t="s">
        <v>5</v>
      </c>
      <c r="D5" s="29" t="s">
        <v>6</v>
      </c>
    </row>
    <row r="6" ht="12.75" customHeight="1"/>
    <row r="7" spans="2:6" ht="12.75" customHeight="1">
      <c r="B7" s="25" t="s">
        <v>7</v>
      </c>
      <c r="C7" s="25"/>
      <c r="D7" s="25"/>
      <c r="E7" s="25"/>
      <c r="F7" s="25"/>
    </row>
    <row r="8" ht="11.25" customHeight="1"/>
    <row r="9" spans="2:5" ht="21.75" customHeight="1">
      <c r="B9" s="6" t="s">
        <v>8</v>
      </c>
      <c r="C9" s="30" t="s">
        <v>9</v>
      </c>
      <c r="D9" s="30" t="s">
        <v>10</v>
      </c>
      <c r="E9" s="30" t="s">
        <v>11</v>
      </c>
    </row>
    <row r="10" spans="2:5" ht="11.25" customHeight="1">
      <c r="B10" s="5" t="s">
        <v>12</v>
      </c>
      <c r="C10" s="7">
        <v>105436.44</v>
      </c>
      <c r="D10" s="7">
        <v>242358.05</v>
      </c>
      <c r="E10" s="7">
        <v>136921.61</v>
      </c>
    </row>
    <row r="11" spans="2:5" ht="11.25" customHeight="1">
      <c r="B11" s="5" t="s">
        <v>13</v>
      </c>
      <c r="C11" s="7">
        <v>45412.35</v>
      </c>
      <c r="D11" s="7"/>
      <c r="E11" s="7">
        <v>-45412.35</v>
      </c>
    </row>
    <row r="12" spans="2:5" ht="11.25" customHeight="1">
      <c r="B12" s="5" t="s">
        <v>14</v>
      </c>
      <c r="C12" s="7">
        <v>33188.61</v>
      </c>
      <c r="D12" s="7"/>
      <c r="E12" s="7">
        <v>-33188.61</v>
      </c>
    </row>
    <row r="13" spans="2:5" ht="11.25" customHeight="1">
      <c r="B13" s="5" t="s">
        <v>15</v>
      </c>
      <c r="C13" s="7">
        <v>65698.24</v>
      </c>
      <c r="D13" s="7"/>
      <c r="E13" s="7">
        <v>-65698.24</v>
      </c>
    </row>
    <row r="14" spans="2:5" ht="11.25" customHeight="1">
      <c r="B14" s="5" t="s">
        <v>16</v>
      </c>
      <c r="C14" s="7">
        <v>128643.22</v>
      </c>
      <c r="D14" s="7">
        <v>129035.68</v>
      </c>
      <c r="E14" s="7">
        <v>392.46</v>
      </c>
    </row>
    <row r="15" spans="2:5" ht="11.25" customHeight="1">
      <c r="B15" s="5" t="s">
        <v>17</v>
      </c>
      <c r="C15" s="7">
        <v>462718.69</v>
      </c>
      <c r="D15" s="7">
        <v>382252.43</v>
      </c>
      <c r="E15" s="7">
        <v>-80466.26</v>
      </c>
    </row>
    <row r="16" spans="2:5" ht="11.25" customHeight="1">
      <c r="B16" s="5" t="s">
        <v>18</v>
      </c>
      <c r="C16" s="7"/>
      <c r="D16" s="7">
        <v>142999.75</v>
      </c>
      <c r="E16" s="7">
        <v>142999.75</v>
      </c>
    </row>
    <row r="17" spans="2:5" ht="11.25" customHeight="1">
      <c r="B17" s="5" t="s">
        <v>19</v>
      </c>
      <c r="C17" s="7">
        <v>197952.35</v>
      </c>
      <c r="D17" s="7">
        <v>140449.83</v>
      </c>
      <c r="E17" s="7">
        <v>-57502.52</v>
      </c>
    </row>
    <row r="18" spans="2:5" ht="11.25" customHeight="1">
      <c r="B18" s="5" t="s">
        <v>20</v>
      </c>
      <c r="C18" s="7">
        <v>294864.74</v>
      </c>
      <c r="D18" s="7">
        <v>317102.95</v>
      </c>
      <c r="E18" s="7">
        <v>22238.21</v>
      </c>
    </row>
    <row r="19" spans="2:5" ht="11.25" customHeight="1">
      <c r="B19" s="5" t="s">
        <v>21</v>
      </c>
      <c r="C19" s="7">
        <v>1322321.54</v>
      </c>
      <c r="D19" s="7">
        <v>1116919.37</v>
      </c>
      <c r="E19" s="7">
        <v>-205402.17</v>
      </c>
    </row>
    <row r="20" spans="2:5" ht="11.25" customHeight="1">
      <c r="B20" s="5" t="s">
        <v>22</v>
      </c>
      <c r="C20" s="7">
        <v>36748</v>
      </c>
      <c r="D20" s="7"/>
      <c r="E20" s="7">
        <v>-36748</v>
      </c>
    </row>
    <row r="21" spans="2:5" ht="11.25" customHeight="1">
      <c r="B21" s="5" t="s">
        <v>23</v>
      </c>
      <c r="C21" s="7">
        <v>17119.07</v>
      </c>
      <c r="D21" s="7"/>
      <c r="E21" s="7">
        <v>-17119.07</v>
      </c>
    </row>
    <row r="22" spans="2:5" ht="11.25" customHeight="1">
      <c r="B22" s="5" t="s">
        <v>24</v>
      </c>
      <c r="C22" s="7">
        <v>155049.77</v>
      </c>
      <c r="D22" s="7">
        <v>210522.6</v>
      </c>
      <c r="E22" s="7">
        <v>55472.83</v>
      </c>
    </row>
    <row r="23" spans="2:5" ht="11.25" customHeight="1">
      <c r="B23" s="5" t="s">
        <v>25</v>
      </c>
      <c r="C23" s="7">
        <v>357797.14</v>
      </c>
      <c r="D23" s="7">
        <v>356686.36</v>
      </c>
      <c r="E23" s="7">
        <v>-1110.78</v>
      </c>
    </row>
    <row r="24" ht="11.25" customHeight="1"/>
    <row r="25" spans="2:6" ht="24.75" customHeight="1">
      <c r="B25" s="25" t="s">
        <v>26</v>
      </c>
      <c r="C25" s="25"/>
      <c r="D25" s="25"/>
      <c r="E25" s="25"/>
      <c r="F25" s="25"/>
    </row>
    <row r="26" ht="11.25" customHeight="1"/>
    <row r="27" spans="2:6" ht="21.75" customHeight="1">
      <c r="B27" s="6" t="s">
        <v>8</v>
      </c>
      <c r="C27" s="30" t="s">
        <v>27</v>
      </c>
      <c r="D27" s="30" t="s">
        <v>10</v>
      </c>
      <c r="E27" s="30" t="s">
        <v>28</v>
      </c>
      <c r="F27" s="6" t="s">
        <v>29</v>
      </c>
    </row>
    <row r="28" spans="2:6" ht="12" customHeight="1">
      <c r="B28" s="8" t="s">
        <v>30</v>
      </c>
      <c r="C28" s="9">
        <v>724565.55</v>
      </c>
      <c r="D28" s="9">
        <v>4072586.97</v>
      </c>
      <c r="E28" s="9">
        <v>3726491.85</v>
      </c>
      <c r="F28" s="9">
        <v>1070660.67</v>
      </c>
    </row>
    <row r="29" spans="2:6" ht="11.25" customHeight="1">
      <c r="B29" s="10" t="s">
        <v>31</v>
      </c>
      <c r="C29" s="7">
        <v>16145.36</v>
      </c>
      <c r="D29" s="7">
        <v>37723.2</v>
      </c>
      <c r="E29" s="7">
        <v>49203.64</v>
      </c>
      <c r="F29" s="7">
        <v>4664.919999999998</v>
      </c>
    </row>
    <row r="30" spans="2:6" ht="11.25" customHeight="1">
      <c r="B30" s="10" t="s">
        <v>32</v>
      </c>
      <c r="C30" s="7">
        <v>238103.38</v>
      </c>
      <c r="D30" s="7">
        <v>996536.75</v>
      </c>
      <c r="E30" s="7">
        <v>885739.25</v>
      </c>
      <c r="F30" s="7">
        <v>348900.8799999999</v>
      </c>
    </row>
    <row r="31" spans="2:6" ht="11.25" customHeight="1">
      <c r="B31" s="10" t="s">
        <v>33</v>
      </c>
      <c r="C31" s="7"/>
      <c r="D31" s="7"/>
      <c r="E31" s="7"/>
      <c r="F31" s="7"/>
    </row>
    <row r="32" spans="2:6" ht="11.25" customHeight="1">
      <c r="B32" s="5" t="s">
        <v>12</v>
      </c>
      <c r="C32" s="7">
        <v>59742.07</v>
      </c>
      <c r="D32" s="7">
        <v>242358.05</v>
      </c>
      <c r="E32" s="7">
        <v>229075.96</v>
      </c>
      <c r="F32" s="7">
        <v>73024.16</v>
      </c>
    </row>
    <row r="33" spans="2:6" ht="11.25" customHeight="1">
      <c r="B33" s="5" t="s">
        <v>16</v>
      </c>
      <c r="C33" s="7">
        <v>24665.55</v>
      </c>
      <c r="D33" s="7">
        <v>129035.68</v>
      </c>
      <c r="E33" s="7">
        <v>131596.7</v>
      </c>
      <c r="F33" s="7">
        <v>22104.52999999997</v>
      </c>
    </row>
    <row r="34" spans="2:6" ht="11.25" customHeight="1">
      <c r="B34" s="5" t="s">
        <v>17</v>
      </c>
      <c r="C34" s="7">
        <v>67796.24</v>
      </c>
      <c r="D34" s="7">
        <v>382252.43</v>
      </c>
      <c r="E34" s="7">
        <v>374828.49</v>
      </c>
      <c r="F34" s="7">
        <v>75220.18</v>
      </c>
    </row>
    <row r="35" spans="2:6" ht="11.25" customHeight="1">
      <c r="B35" s="5" t="s">
        <v>18</v>
      </c>
      <c r="C35" s="7">
        <v>25636.61</v>
      </c>
      <c r="D35" s="7">
        <v>142999.75</v>
      </c>
      <c r="E35" s="7">
        <v>140713.21</v>
      </c>
      <c r="F35" s="7">
        <v>27923.149999999994</v>
      </c>
    </row>
    <row r="36" spans="2:6" ht="11.25" customHeight="1">
      <c r="B36" s="5" t="s">
        <v>19</v>
      </c>
      <c r="C36" s="7">
        <v>90992.76</v>
      </c>
      <c r="D36" s="7">
        <v>140449.83</v>
      </c>
      <c r="E36" s="7">
        <v>118860.3</v>
      </c>
      <c r="F36" s="7">
        <v>112582.28999999996</v>
      </c>
    </row>
    <row r="37" spans="2:6" ht="11.25" customHeight="1">
      <c r="B37" s="5" t="s">
        <v>20</v>
      </c>
      <c r="C37" s="7"/>
      <c r="D37" s="7">
        <v>317102.95</v>
      </c>
      <c r="E37" s="7">
        <v>278277.3</v>
      </c>
      <c r="F37" s="7">
        <v>38825.65000000002</v>
      </c>
    </row>
    <row r="38" spans="2:6" ht="11.25" customHeight="1">
      <c r="B38" s="5" t="s">
        <v>21</v>
      </c>
      <c r="C38" s="7">
        <v>273533.2</v>
      </c>
      <c r="D38" s="7">
        <v>1116919.37</v>
      </c>
      <c r="E38" s="7">
        <v>1109473.5</v>
      </c>
      <c r="F38" s="7">
        <v>280979.07000000007</v>
      </c>
    </row>
    <row r="39" spans="2:6" ht="11.25" customHeight="1">
      <c r="B39" s="5" t="s">
        <v>24</v>
      </c>
      <c r="C39" s="7">
        <v>52402.25</v>
      </c>
      <c r="D39" s="7">
        <v>210522.6</v>
      </c>
      <c r="E39" s="7">
        <v>202079.88</v>
      </c>
      <c r="F39" s="7">
        <v>60844.96999999997</v>
      </c>
    </row>
    <row r="40" spans="2:6" ht="11.25" customHeight="1">
      <c r="B40" s="5" t="s">
        <v>25</v>
      </c>
      <c r="C40" s="7">
        <v>-124451.87</v>
      </c>
      <c r="D40" s="7">
        <v>356686.36</v>
      </c>
      <c r="E40" s="7">
        <v>206643.62</v>
      </c>
      <c r="F40" s="7">
        <v>25590.869999999995</v>
      </c>
    </row>
    <row r="41" ht="11.25" customHeight="1"/>
    <row r="42" spans="2:6" ht="12.75" customHeight="1">
      <c r="B42" s="26" t="s">
        <v>34</v>
      </c>
      <c r="C42" s="26"/>
      <c r="D42" s="26"/>
      <c r="E42" s="26"/>
      <c r="F42" s="26"/>
    </row>
    <row r="43" spans="2:5" ht="12" customHeight="1">
      <c r="B43" s="8" t="s">
        <v>35</v>
      </c>
      <c r="C43" s="31" t="s">
        <v>36</v>
      </c>
      <c r="D43" s="31" t="s">
        <v>37</v>
      </c>
      <c r="E43" s="31" t="s">
        <v>38</v>
      </c>
    </row>
    <row r="44" spans="2:6" ht="11.25" customHeight="1">
      <c r="B44" s="11" t="s">
        <v>39</v>
      </c>
      <c r="C44" s="12">
        <v>1149412.98</v>
      </c>
      <c r="D44" s="12">
        <v>996536.75</v>
      </c>
      <c r="E44" s="12">
        <v>-152876.23</v>
      </c>
      <c r="F44" s="13"/>
    </row>
    <row r="45" spans="2:6" ht="11.25" customHeight="1">
      <c r="B45" s="14" t="s">
        <v>40</v>
      </c>
      <c r="C45" s="12">
        <v>1096968.3</v>
      </c>
      <c r="D45" s="12">
        <v>944092.07</v>
      </c>
      <c r="E45" s="12">
        <v>-152876.23</v>
      </c>
      <c r="F45" s="13"/>
    </row>
    <row r="46" spans="2:6" ht="21.75" customHeight="1">
      <c r="B46" s="15" t="s">
        <v>41</v>
      </c>
      <c r="C46" s="7">
        <v>150925.24</v>
      </c>
      <c r="D46" s="7"/>
      <c r="E46" s="7"/>
      <c r="F46" s="13"/>
    </row>
    <row r="47" spans="2:6" ht="11.25" customHeight="1">
      <c r="B47" s="16" t="s">
        <v>42</v>
      </c>
      <c r="C47" s="7">
        <v>228799.65</v>
      </c>
      <c r="D47" s="32"/>
      <c r="E47" s="32"/>
      <c r="F47" s="13"/>
    </row>
    <row r="48" spans="2:6" ht="11.25" customHeight="1">
      <c r="B48" s="15" t="s">
        <v>43</v>
      </c>
      <c r="C48" s="7"/>
      <c r="D48" s="7"/>
      <c r="E48" s="7"/>
      <c r="F48" s="13"/>
    </row>
    <row r="49" spans="2:6" ht="11.25" customHeight="1">
      <c r="B49" s="15" t="s">
        <v>44</v>
      </c>
      <c r="C49" s="7">
        <v>63469.56</v>
      </c>
      <c r="D49" s="7"/>
      <c r="E49" s="7"/>
      <c r="F49" s="13"/>
    </row>
    <row r="50" spans="2:6" ht="11.25" customHeight="1">
      <c r="B50" s="15" t="s">
        <v>45</v>
      </c>
      <c r="C50" s="7"/>
      <c r="D50" s="7"/>
      <c r="E50" s="7"/>
      <c r="F50" s="13"/>
    </row>
    <row r="51" spans="2:6" ht="32.25" customHeight="1">
      <c r="B51" s="15" t="s">
        <v>46</v>
      </c>
      <c r="C51" s="7">
        <v>26059.32</v>
      </c>
      <c r="D51" s="7"/>
      <c r="E51" s="7"/>
      <c r="F51" s="13"/>
    </row>
    <row r="52" spans="2:6" ht="21.75" customHeight="1">
      <c r="B52" s="15" t="s">
        <v>47</v>
      </c>
      <c r="C52" s="7">
        <v>153486.96</v>
      </c>
      <c r="D52" s="7"/>
      <c r="E52" s="7"/>
      <c r="F52" s="13"/>
    </row>
    <row r="53" spans="2:6" ht="11.25" customHeight="1">
      <c r="B53" s="15" t="s">
        <v>48</v>
      </c>
      <c r="C53" s="7">
        <v>8483.14</v>
      </c>
      <c r="D53" s="7"/>
      <c r="E53" s="7"/>
      <c r="F53" s="13"/>
    </row>
    <row r="54" spans="2:6" ht="11.25" customHeight="1">
      <c r="B54" s="15" t="s">
        <v>49</v>
      </c>
      <c r="C54" s="7"/>
      <c r="D54" s="7"/>
      <c r="E54" s="7"/>
      <c r="F54" s="13"/>
    </row>
    <row r="55" spans="2:6" ht="11.25" customHeight="1">
      <c r="B55" s="17" t="s">
        <v>50</v>
      </c>
      <c r="C55" s="7">
        <v>330432.22</v>
      </c>
      <c r="D55" s="32"/>
      <c r="E55" s="32"/>
      <c r="F55" s="13"/>
    </row>
    <row r="56" spans="2:5" ht="21.75" customHeight="1">
      <c r="B56" s="18" t="s">
        <v>51</v>
      </c>
      <c r="C56" s="19">
        <v>124493.94</v>
      </c>
      <c r="D56" s="7"/>
      <c r="E56" s="7"/>
    </row>
    <row r="57" spans="2:5" ht="11.25" customHeight="1">
      <c r="B57" s="18" t="s">
        <v>52</v>
      </c>
      <c r="C57" s="7">
        <v>10818.27</v>
      </c>
      <c r="D57" s="7"/>
      <c r="E57" s="7"/>
    </row>
    <row r="58" spans="2:5" ht="21.75" customHeight="1">
      <c r="B58" s="20" t="s">
        <v>53</v>
      </c>
      <c r="C58" s="7"/>
      <c r="D58" s="7"/>
      <c r="E58" s="7"/>
    </row>
    <row r="59" spans="2:5" ht="11.25" customHeight="1">
      <c r="B59" s="21" t="s">
        <v>54</v>
      </c>
      <c r="C59" s="7">
        <v>6917.21</v>
      </c>
      <c r="D59" s="7">
        <v>6917.21</v>
      </c>
      <c r="E59" s="7"/>
    </row>
    <row r="60" spans="2:5" ht="11.25" customHeight="1">
      <c r="B60" s="21" t="s">
        <v>55</v>
      </c>
      <c r="C60" s="7">
        <v>5489.78</v>
      </c>
      <c r="D60" s="7">
        <v>5489.78</v>
      </c>
      <c r="E60" s="7"/>
    </row>
    <row r="61" spans="2:5" ht="11.25" customHeight="1">
      <c r="B61" s="21" t="s">
        <v>56</v>
      </c>
      <c r="C61" s="7">
        <v>21223.73</v>
      </c>
      <c r="D61" s="7">
        <v>21223.73</v>
      </c>
      <c r="E61" s="7"/>
    </row>
    <row r="62" spans="2:5" ht="11.25" customHeight="1">
      <c r="B62" s="21" t="s">
        <v>57</v>
      </c>
      <c r="C62" s="7">
        <v>18813.96</v>
      </c>
      <c r="D62" s="7">
        <v>18813.96</v>
      </c>
      <c r="E62" s="7"/>
    </row>
    <row r="63" ht="11.25" customHeight="1"/>
    <row r="64" spans="2:6" ht="12.75" customHeight="1">
      <c r="B64" s="26" t="s">
        <v>58</v>
      </c>
      <c r="C64" s="26"/>
      <c r="D64" s="26"/>
      <c r="E64" s="26"/>
      <c r="F64" s="26"/>
    </row>
    <row r="65" spans="2:5" ht="12" customHeight="1">
      <c r="B65" s="8" t="s">
        <v>35</v>
      </c>
      <c r="C65" s="31" t="s">
        <v>37</v>
      </c>
      <c r="D65" s="31" t="s">
        <v>59</v>
      </c>
      <c r="E65" s="31" t="s">
        <v>36</v>
      </c>
    </row>
    <row r="66" spans="2:6" ht="11.25" customHeight="1">
      <c r="B66" s="22" t="s">
        <v>60</v>
      </c>
      <c r="C66" s="7">
        <v>668831.11</v>
      </c>
      <c r="D66" s="7">
        <f>576512.66*0.9</f>
        <v>518861.39400000003</v>
      </c>
      <c r="E66" s="33">
        <v>237934.94</v>
      </c>
      <c r="F66" s="13"/>
    </row>
    <row r="67" spans="2:5" ht="11.25" customHeight="1">
      <c r="B67" s="5" t="s">
        <v>61</v>
      </c>
      <c r="C67" s="7">
        <v>10983</v>
      </c>
      <c r="D67" s="7">
        <v>14830.31</v>
      </c>
      <c r="E67" s="34"/>
    </row>
    <row r="68" spans="2:5" ht="21.75" customHeight="1">
      <c r="B68" s="20" t="s">
        <v>53</v>
      </c>
      <c r="C68" s="7"/>
      <c r="D68" s="7"/>
      <c r="E68" s="7"/>
    </row>
    <row r="69" spans="2:5" ht="11.25" customHeight="1">
      <c r="B69" s="21" t="s">
        <v>54</v>
      </c>
      <c r="C69" s="7">
        <v>4288.65</v>
      </c>
      <c r="D69" s="7">
        <v>4597.51</v>
      </c>
      <c r="E69" s="7">
        <v>4288.65</v>
      </c>
    </row>
    <row r="70" spans="2:5" ht="11.25" customHeight="1">
      <c r="B70" s="21" t="s">
        <v>55</v>
      </c>
      <c r="C70" s="7">
        <v>3531.81</v>
      </c>
      <c r="D70" s="7">
        <v>3366.03</v>
      </c>
      <c r="E70" s="7">
        <v>3531.81</v>
      </c>
    </row>
    <row r="71" spans="2:5" ht="11.25" customHeight="1">
      <c r="B71" s="21" t="s">
        <v>56</v>
      </c>
      <c r="C71" s="7">
        <v>12230.4</v>
      </c>
      <c r="D71" s="7">
        <v>15459.81</v>
      </c>
      <c r="E71" s="7">
        <v>12230.4</v>
      </c>
    </row>
    <row r="72" spans="2:5" ht="11.25" customHeight="1">
      <c r="B72" s="21" t="s">
        <v>57</v>
      </c>
      <c r="C72" s="7">
        <v>13373.49</v>
      </c>
      <c r="D72" s="7">
        <v>12824.53</v>
      </c>
      <c r="E72" s="7">
        <v>13373.49</v>
      </c>
    </row>
    <row r="73" ht="11.25" customHeight="1"/>
    <row r="74" spans="2:6" ht="12.75" customHeight="1">
      <c r="B74" s="26" t="s">
        <v>62</v>
      </c>
      <c r="C74" s="26"/>
      <c r="D74" s="26"/>
      <c r="E74" s="26"/>
      <c r="F74" s="26"/>
    </row>
    <row r="75" spans="2:5" ht="11.25" customHeight="1">
      <c r="B75" s="23" t="s">
        <v>63</v>
      </c>
      <c r="C75" s="35">
        <v>448973.463</v>
      </c>
      <c r="D75" s="35"/>
      <c r="E75" s="35"/>
    </row>
    <row r="76" ht="11.25" customHeight="1"/>
    <row r="77" spans="2:6" ht="12.75" customHeight="1">
      <c r="B77" s="26" t="s">
        <v>64</v>
      </c>
      <c r="C77" s="26"/>
      <c r="D77" s="26"/>
      <c r="E77" s="26"/>
      <c r="F77" s="26"/>
    </row>
    <row r="78" spans="2:3" ht="11.25" customHeight="1">
      <c r="B78" s="5" t="s">
        <v>65</v>
      </c>
      <c r="C78" s="7"/>
    </row>
    <row r="79" spans="2:3" ht="11.25" customHeight="1">
      <c r="B79" s="5" t="s">
        <v>66</v>
      </c>
      <c r="C79" s="7"/>
    </row>
    <row r="80" spans="2:3" ht="11.25" customHeight="1">
      <c r="B80" s="5" t="s">
        <v>67</v>
      </c>
      <c r="C80" s="7"/>
    </row>
    <row r="81" spans="2:3" ht="11.25" customHeight="1">
      <c r="B81" s="5" t="s">
        <v>68</v>
      </c>
      <c r="C81" s="7"/>
    </row>
    <row r="82" ht="27" customHeight="1"/>
    <row r="83" spans="2:4" ht="12" customHeight="1">
      <c r="B83" s="24" t="s">
        <v>69</v>
      </c>
      <c r="C83" s="36"/>
      <c r="D83" s="37" t="s">
        <v>70</v>
      </c>
    </row>
  </sheetData>
  <sheetProtection/>
  <mergeCells count="9">
    <mergeCell ref="B74:F74"/>
    <mergeCell ref="C75:E75"/>
    <mergeCell ref="B77:F77"/>
    <mergeCell ref="B2:F2"/>
    <mergeCell ref="B7:F7"/>
    <mergeCell ref="B25:F25"/>
    <mergeCell ref="B42:F42"/>
    <mergeCell ref="B64:F64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cp:lastPrinted>2020-04-01T09:26:42Z</cp:lastPrinted>
  <dcterms:created xsi:type="dcterms:W3CDTF">2020-04-01T09:26:42Z</dcterms:created>
  <dcterms:modified xsi:type="dcterms:W3CDTF">2020-04-02T04:53:05Z</dcterms:modified>
  <cp:category/>
  <cp:version/>
  <cp:contentType/>
  <cp:contentStatus/>
  <cp:revision>1</cp:revision>
</cp:coreProperties>
</file>