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<sst xmlns="http://schemas.openxmlformats.org/spreadsheetml/2006/main" count="71" uniqueCount="60">
  <si>
    <t>Информация о доходах и расходах за 01.01.2016 - 31.12.2016 по адресу: Бахчиванджи, 17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</si>
  <si>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</si>
  <si>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</si>
  <si>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</si>
  <si>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</si>
  <si>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</si>
  <si>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</si>
  <si>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</si>
  <si>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</si>
  <si>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</si>
  <si>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</si>
  <si>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</si>
  <si>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</si>
  <si>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</si>
  <si>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</si>
  <si>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</si>
  <si>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</si>
  <si>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</si>
  <si>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</si>
  <si>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</si>
  <si>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</si>
  <si>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</si>
  <si>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</si>
  <si>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</si>
  <si>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</si>
  <si>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</si>
  <si>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</si>
  <si>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</si>
  <si>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</si>
  <si>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</si>
  <si>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</si>
  <si>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</si>
  <si>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</si>
  <si>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</si>
  <si>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</si>
  <si>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</si>
  <si>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</si>
  <si>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</si>
  <si>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</si>
  <si>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</si>
  <si>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</si>
  <si>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</si>
  <si>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</si>
  <si>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</si>
  <si>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</si>
  <si>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</si>
  <si>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</si>
  <si>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</si>
  <si>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</si>
  <si>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</si>
  <si>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</si>
  <si>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</si>
  <si>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</si>
  <si>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</si>
  <si>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</si>
  <si>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</si>
  <si>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</si>
  <si>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</si>
  <si>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</si>
  <si>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2016 г произведены штукатурно-малярные работы за счет средств собранных населением по статье "капитальный ремонт"        на сумму 63 394,0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</si>
</sst>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5"/>
  <sheetViews>
    <sheetView tabSelected="1" topLeftCell="A13" workbookViewId="0">
      <selection activeCell="L27" sqref="L2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1515.8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86941.24</v>
      </c>
      <c r="D10" s="9">
        <v>86026.11</v>
      </c>
      <c r="E10" s="10">
        <v>-915.13</v>
      </c>
    </row>
    <row r="11" spans="1:6" ht="10.95" customHeight="1" x14ac:dyDescent="0.2">
      <c r="B11" s="5" t="s">
        <v>12</v>
      </c>
      <c r="C11" s="9">
        <v>70578.31</v>
      </c>
      <c r="D11" s="9">
        <v>70272.03</v>
      </c>
      <c r="E11" s="10">
        <v>-306.27999999999997</v>
      </c>
    </row>
    <row r="12" spans="1:6" ht="10.95" customHeight="1" x14ac:dyDescent="0.2">
      <c r="B12" s="5" t="s">
        <v>13</v>
      </c>
      <c r="C12" s="9">
        <v>1176.18</v>
      </c>
      <c r="D12" s="11"/>
      <c r="E12" s="9">
        <v>-1176.18</v>
      </c>
    </row>
    <row r="13" spans="1:6" ht="10.95" customHeight="1" x14ac:dyDescent="0.2">
      <c r="B13" s="5" t="s">
        <v>14</v>
      </c>
      <c r="C13" s="11"/>
      <c r="D13" s="10">
        <v>16.329999999999998</v>
      </c>
      <c r="E13" s="10">
        <v>16.329999999999998</v>
      </c>
    </row>
    <row r="14" spans="1:6" ht="10.95" customHeight="1" x14ac:dyDescent="0.2">
      <c r="B14" s="5" t="s">
        <v>15</v>
      </c>
      <c r="C14" s="9">
        <v>754621.63</v>
      </c>
      <c r="D14" s="9">
        <v>577068.76</v>
      </c>
      <c r="E14" s="9">
        <v>-177552.87</v>
      </c>
    </row>
    <row r="15" spans="1:6" ht="10.95" customHeight="1" x14ac:dyDescent="0.2">
      <c r="B15" s="5" t="s">
        <v>16</v>
      </c>
      <c r="C15" s="9">
        <v>75939.570000000007</v>
      </c>
      <c r="D15" s="11"/>
      <c r="E15" s="9">
        <v>-75939.570000000007</v>
      </c>
    </row>
    <row r="16" spans="1:6" ht="10.95" customHeight="1" x14ac:dyDescent="0.2">
      <c r="B16" s="5" t="s">
        <v>17</v>
      </c>
      <c r="C16" s="9">
        <v>85949.48</v>
      </c>
      <c r="D16" s="9">
        <v>176497.16</v>
      </c>
      <c r="E16" s="9">
        <v>90547.68</v>
      </c>
    </row>
    <row r="17" spans="2:6" ht="10.95" customHeight="1" x14ac:dyDescent="0.2">
      <c r="B17" s="5" t="s">
        <v>18</v>
      </c>
      <c r="C17" s="9">
        <v>183337.73</v>
      </c>
      <c r="D17" s="9">
        <v>176830.29</v>
      </c>
      <c r="E17" s="9">
        <v>-6507.44</v>
      </c>
    </row>
    <row r="18" spans="2:6" ht="10.95" customHeight="1" x14ac:dyDescent="0.2">
      <c r="B18" s="12" t="s">
        <v>19</v>
      </c>
      <c r="C18" s="13">
        <v>1258544.1399999999</v>
      </c>
      <c r="D18" s="13">
        <v>1086710.68</v>
      </c>
      <c r="E18" s="13">
        <v>-171833.46</v>
      </c>
    </row>
    <row r="20" spans="2:6" ht="25.95" customHeight="1" x14ac:dyDescent="0.25">
      <c r="B20" s="31" t="s">
        <v>20</v>
      </c>
      <c r="C20" s="31"/>
      <c r="D20" s="31"/>
      <c r="E20" s="31"/>
      <c r="F20" s="31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143199.82999999999</v>
      </c>
      <c r="D23" s="15">
        <v>1429992.19</v>
      </c>
      <c r="E23" s="15">
        <v>1118280.48</v>
      </c>
      <c r="F23" s="15">
        <f>SUM(F24:F32)</f>
        <v>454441.77</v>
      </c>
    </row>
    <row r="24" spans="2:6" ht="10.95" customHeight="1" x14ac:dyDescent="0.2">
      <c r="B24" s="16" t="s">
        <v>25</v>
      </c>
      <c r="C24" s="10">
        <v>480.85</v>
      </c>
      <c r="D24" s="9">
        <v>5996.64</v>
      </c>
      <c r="E24" s="9">
        <v>5980.11</v>
      </c>
      <c r="F24" s="10">
        <v>497.38</v>
      </c>
    </row>
    <row r="25" spans="2:6" ht="10.95" customHeight="1" x14ac:dyDescent="0.2">
      <c r="B25" s="16" t="s">
        <v>26</v>
      </c>
      <c r="C25" s="9">
        <v>30622.61</v>
      </c>
      <c r="D25" s="9">
        <v>336993.98</v>
      </c>
      <c r="E25" s="9">
        <v>270639.03000000003</v>
      </c>
      <c r="F25" s="9">
        <v>96977.56</v>
      </c>
    </row>
    <row r="26" spans="2:6" ht="10.95" customHeight="1" x14ac:dyDescent="0.2">
      <c r="B26" s="16" t="s">
        <v>27</v>
      </c>
      <c r="C26" s="10">
        <v>-200.52</v>
      </c>
      <c r="D26" s="10">
        <v>290.89</v>
      </c>
      <c r="E26" s="10">
        <v>23.11</v>
      </c>
      <c r="F26" s="10">
        <v>67.260000000000005</v>
      </c>
    </row>
    <row r="27" spans="2:6" ht="10.95" customHeight="1" x14ac:dyDescent="0.2">
      <c r="B27" s="5" t="s">
        <v>11</v>
      </c>
      <c r="C27" s="9">
        <v>6626.17</v>
      </c>
      <c r="D27" s="9">
        <v>86026.11</v>
      </c>
      <c r="E27" s="9">
        <v>60357.21</v>
      </c>
      <c r="F27" s="9">
        <v>32295.07</v>
      </c>
    </row>
    <row r="28" spans="2:6" ht="10.95" customHeight="1" x14ac:dyDescent="0.2">
      <c r="B28" s="5" t="s">
        <v>12</v>
      </c>
      <c r="C28" s="9">
        <v>6696.63</v>
      </c>
      <c r="D28" s="9">
        <v>70272.03</v>
      </c>
      <c r="E28" s="9">
        <v>53768.97</v>
      </c>
      <c r="F28" s="9">
        <v>22729.919999999998</v>
      </c>
    </row>
    <row r="29" spans="2:6" ht="10.95" customHeight="1" x14ac:dyDescent="0.2">
      <c r="B29" s="5" t="s">
        <v>14</v>
      </c>
      <c r="C29" s="10">
        <v>-538.86</v>
      </c>
      <c r="D29" s="10">
        <v>16.329999999999998</v>
      </c>
      <c r="E29" s="10">
        <v>-22.13</v>
      </c>
      <c r="F29" s="10">
        <v>-500.4</v>
      </c>
    </row>
    <row r="30" spans="2:6" ht="10.95" customHeight="1" x14ac:dyDescent="0.2">
      <c r="B30" s="5" t="s">
        <v>15</v>
      </c>
      <c r="C30" s="9">
        <v>69208.37</v>
      </c>
      <c r="D30" s="9">
        <v>577068.76</v>
      </c>
      <c r="E30" s="9">
        <v>458650.05</v>
      </c>
      <c r="F30" s="9">
        <v>187627.08</v>
      </c>
    </row>
    <row r="31" spans="2:6" ht="10.95" customHeight="1" x14ac:dyDescent="0.2">
      <c r="B31" s="5" t="s">
        <v>17</v>
      </c>
      <c r="C31" s="9">
        <v>14897.06</v>
      </c>
      <c r="D31" s="9">
        <v>176497.16</v>
      </c>
      <c r="E31" s="9">
        <v>124652.84</v>
      </c>
      <c r="F31" s="9">
        <v>66741.38</v>
      </c>
    </row>
    <row r="32" spans="2:6" ht="10.95" customHeight="1" x14ac:dyDescent="0.2">
      <c r="B32" s="5" t="s">
        <v>18</v>
      </c>
      <c r="C32" s="9">
        <v>15407.52</v>
      </c>
      <c r="D32" s="9">
        <v>176830.29</v>
      </c>
      <c r="E32" s="9">
        <v>144231.29</v>
      </c>
      <c r="F32" s="9">
        <v>48006.52</v>
      </c>
    </row>
    <row r="34" spans="2:6" ht="13.05" customHeight="1" x14ac:dyDescent="0.25">
      <c r="B34" s="29" t="s">
        <v>28</v>
      </c>
      <c r="C34" s="29"/>
      <c r="D34" s="29"/>
      <c r="E34" s="29"/>
      <c r="F34" s="29"/>
    </row>
    <row r="35" spans="2:6" ht="12" customHeight="1" x14ac:dyDescent="0.25">
      <c r="B35" s="14" t="s">
        <v>29</v>
      </c>
      <c r="C35" s="17" t="s">
        <v>30</v>
      </c>
      <c r="D35" s="17" t="s">
        <v>31</v>
      </c>
      <c r="E35" s="17" t="s">
        <v>32</v>
      </c>
    </row>
    <row r="36" spans="2:6" ht="10.95" customHeight="1" x14ac:dyDescent="0.2">
      <c r="B36" s="5"/>
      <c r="C36" s="9">
        <v>391136.73</v>
      </c>
      <c r="D36" s="9">
        <v>336993.98</v>
      </c>
      <c r="E36" s="9">
        <v>-54142.75</v>
      </c>
      <c r="F36" s="18"/>
    </row>
    <row r="37" spans="2:6" ht="10.95" customHeight="1" x14ac:dyDescent="0.2">
      <c r="B37" s="19" t="s">
        <v>33</v>
      </c>
      <c r="C37" s="9">
        <v>38420.97</v>
      </c>
      <c r="D37" s="11"/>
      <c r="E37" s="11"/>
      <c r="F37" s="18"/>
    </row>
    <row r="38" spans="2:6" ht="10.95" customHeight="1" x14ac:dyDescent="0.2">
      <c r="B38" s="5" t="s">
        <v>34</v>
      </c>
      <c r="C38" s="9">
        <v>5419.1</v>
      </c>
      <c r="D38" s="5"/>
      <c r="E38" s="5"/>
      <c r="F38" s="18"/>
    </row>
    <row r="39" spans="2:6" ht="10.95" customHeight="1" x14ac:dyDescent="0.2">
      <c r="B39" s="5" t="s">
        <v>35</v>
      </c>
      <c r="C39" s="9">
        <v>79072.88</v>
      </c>
      <c r="D39" s="11"/>
      <c r="E39" s="5"/>
      <c r="F39" s="18"/>
    </row>
    <row r="40" spans="2:6" ht="10.95" customHeight="1" x14ac:dyDescent="0.2">
      <c r="B40" s="19" t="s">
        <v>36</v>
      </c>
      <c r="C40" s="11"/>
      <c r="D40" s="11"/>
      <c r="E40" s="11"/>
      <c r="F40" s="18"/>
    </row>
    <row r="41" spans="2:6" ht="10.95" customHeight="1" x14ac:dyDescent="0.2">
      <c r="B41" s="19" t="s">
        <v>37</v>
      </c>
      <c r="C41" s="9">
        <v>8588.64</v>
      </c>
      <c r="D41" s="11"/>
      <c r="E41" s="11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33" customHeight="1" x14ac:dyDescent="0.2">
      <c r="B43" s="19" t="s">
        <v>39</v>
      </c>
      <c r="C43" s="9">
        <v>7450</v>
      </c>
      <c r="D43" s="11"/>
      <c r="E43" s="11"/>
      <c r="F43" s="18"/>
    </row>
    <row r="44" spans="2:6" ht="22.05" customHeight="1" x14ac:dyDescent="0.2">
      <c r="B44" s="19" t="s">
        <v>40</v>
      </c>
      <c r="C44" s="9">
        <v>59693.13</v>
      </c>
      <c r="D44" s="11"/>
      <c r="E44" s="11"/>
      <c r="F44" s="18"/>
    </row>
    <row r="45" spans="2:6" ht="10.95" customHeight="1" x14ac:dyDescent="0.2">
      <c r="B45" s="19" t="s">
        <v>41</v>
      </c>
      <c r="C45" s="9">
        <v>34030</v>
      </c>
      <c r="D45" s="11"/>
      <c r="E45" s="11"/>
      <c r="F45" s="18"/>
    </row>
    <row r="46" spans="2:6" ht="10.95" customHeight="1" x14ac:dyDescent="0.2">
      <c r="B46" s="19" t="s">
        <v>42</v>
      </c>
      <c r="C46" s="11"/>
      <c r="D46" s="11"/>
      <c r="E46" s="11"/>
      <c r="F46" s="18"/>
    </row>
    <row r="47" spans="2:6" ht="10.95" customHeight="1" x14ac:dyDescent="0.2">
      <c r="B47" s="20" t="s">
        <v>43</v>
      </c>
      <c r="C47" s="9">
        <v>117947.89</v>
      </c>
      <c r="D47" s="5"/>
      <c r="E47" s="5"/>
      <c r="F47" s="18"/>
    </row>
    <row r="48" spans="2:6" ht="33" customHeight="1" x14ac:dyDescent="0.2">
      <c r="B48" s="21" t="s">
        <v>44</v>
      </c>
      <c r="C48" s="22">
        <v>36344.120000000003</v>
      </c>
      <c r="D48" s="11"/>
      <c r="E48" s="11"/>
    </row>
    <row r="49" spans="2:6" ht="10.95" customHeight="1" x14ac:dyDescent="0.2">
      <c r="B49" s="21" t="s">
        <v>45</v>
      </c>
      <c r="C49" s="9">
        <v>4170</v>
      </c>
      <c r="D49" s="11"/>
      <c r="E49" s="11"/>
    </row>
    <row r="51" spans="2:6" ht="13.05" customHeight="1" x14ac:dyDescent="0.25">
      <c r="B51" s="29" t="s">
        <v>46</v>
      </c>
      <c r="C51" s="29"/>
      <c r="D51" s="29"/>
      <c r="E51" s="29"/>
      <c r="F51" s="29"/>
    </row>
    <row r="52" spans="2:6" ht="12" customHeight="1" x14ac:dyDescent="0.25">
      <c r="B52" s="14" t="s">
        <v>29</v>
      </c>
      <c r="C52" s="17" t="s">
        <v>31</v>
      </c>
      <c r="D52" s="17" t="s">
        <v>47</v>
      </c>
      <c r="E52" s="17" t="s">
        <v>30</v>
      </c>
    </row>
    <row r="53" spans="2:6" ht="10.95" customHeight="1" x14ac:dyDescent="0.2">
      <c r="B53" s="19" t="s">
        <v>48</v>
      </c>
      <c r="C53" s="9">
        <v>51667.3</v>
      </c>
      <c r="D53" s="9">
        <v>10009.23</v>
      </c>
      <c r="E53" s="28">
        <v>20491.21</v>
      </c>
      <c r="F53" s="18"/>
    </row>
    <row r="54" spans="2:6" ht="10.95" customHeight="1" x14ac:dyDescent="0.2">
      <c r="B54" s="5" t="s">
        <v>49</v>
      </c>
      <c r="C54" s="9">
        <v>6879</v>
      </c>
      <c r="D54" s="9">
        <v>2963.23</v>
      </c>
      <c r="E54" s="28"/>
    </row>
    <row r="56" spans="2:6" ht="13.05" customHeight="1" x14ac:dyDescent="0.25">
      <c r="B56" s="29" t="s">
        <v>50</v>
      </c>
      <c r="C56" s="29"/>
      <c r="D56" s="29"/>
      <c r="E56" s="29"/>
      <c r="F56" s="29"/>
    </row>
    <row r="57" spans="2:6" ht="22.05" customHeight="1" x14ac:dyDescent="0.2">
      <c r="B57" s="23" t="s">
        <v>51</v>
      </c>
      <c r="C57" s="28">
        <v>-197441.24</v>
      </c>
      <c r="D57" s="28"/>
      <c r="E57" s="28"/>
    </row>
    <row r="59" spans="2:6" ht="13.05" customHeight="1" x14ac:dyDescent="0.25">
      <c r="B59" s="29" t="s">
        <v>52</v>
      </c>
      <c r="C59" s="29"/>
      <c r="D59" s="29"/>
      <c r="E59" s="29"/>
      <c r="F59" s="29"/>
    </row>
    <row r="60" spans="2:6" ht="10.95" customHeight="1" x14ac:dyDescent="0.2">
      <c r="B60" s="5" t="s">
        <v>53</v>
      </c>
      <c r="C60" s="10">
        <v>312623.19</v>
      </c>
    </row>
    <row r="61" spans="2:6" ht="10.95" customHeight="1" x14ac:dyDescent="0.2">
      <c r="B61" s="5" t="s">
        <v>54</v>
      </c>
      <c r="C61" s="10">
        <v>290.89</v>
      </c>
    </row>
    <row r="62" spans="2:6" ht="10.95" customHeight="1" x14ac:dyDescent="0.2">
      <c r="B62" s="5" t="s">
        <v>55</v>
      </c>
      <c r="C62" s="9">
        <v>63394</v>
      </c>
    </row>
    <row r="63" spans="2:6" ht="10.95" customHeight="1" x14ac:dyDescent="0.2">
      <c r="B63" s="5" t="s">
        <v>56</v>
      </c>
      <c r="C63" s="9">
        <v>249520.08</v>
      </c>
    </row>
    <row r="64" spans="2:6" s="1" customFormat="1" ht="28.05" customHeight="1" x14ac:dyDescent="0.2">
      <c r="B64" s="27" t="s">
        <v>59</v>
      </c>
      <c r="C64" s="27"/>
      <c r="D64" s="27"/>
      <c r="E64" s="27"/>
    </row>
    <row r="65" spans="2:4" ht="12" customHeight="1" x14ac:dyDescent="0.25">
      <c r="B65" s="24" t="s">
        <v>57</v>
      </c>
      <c r="C65" s="25"/>
      <c r="D65" s="26" t="s">
        <v>58</v>
      </c>
    </row>
  </sheetData>
  <mergeCells count="10">
    <mergeCell ref="B2:F2"/>
    <mergeCell ref="B7:F7"/>
    <mergeCell ref="B20:F20"/>
    <mergeCell ref="B34:F34"/>
    <mergeCell ref="B51:F51"/>
    <mergeCell ref="B64:E64"/>
    <mergeCell ref="E53:E54"/>
    <mergeCell ref="B56:F56"/>
    <mergeCell ref="C57:E57"/>
    <mergeCell ref="B59:F5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2017-03-29T04:12:18Z</dcterms:modified>
</cp:coreProperties>
</file>