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347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C64" i="1" l="1"/>
</calcChain>
</file>

<file path=xl/sharedStrings.xml><?xml version="1.0" encoding="utf-8"?>
<sst xmlns="http://schemas.openxmlformats.org/spreadsheetml/2006/main" count="72" uniqueCount="64">
  <si>
    <t>Информация о доходах и расходах за 01.01.2015 - 31.12.2015 по адресу: 95 военный городок, 1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</si>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</sst>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" fontId="0" fillId="0" borderId="12" xfId="0" applyNumberFormat="1" applyBorder="1" applyAlignment="1">
      <alignment horizontal="center"/>
    </xf>
    <xf numFmtId="4" fontId="0" fillId="0" borderId="4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66"/>
  <sheetViews>
    <sheetView tabSelected="1" topLeftCell="A44" workbookViewId="0">
      <selection activeCell="F62" sqref="F62:G62"/>
    </sheetView>
  </sheetViews>
  <sheetFormatPr defaultColWidth="10.140625" defaultRowHeight="11.4" customHeight="1" x14ac:dyDescent="0.2"/>
  <cols>
    <col min="1" max="1" width="0.7109375" style="1" customWidth="1"/>
    <col min="2" max="2" width="52.42578125" style="1" customWidth="1"/>
    <col min="3" max="6" width="20" style="1" customWidth="1"/>
    <col min="7" max="7" width="7.42578125" style="1" customWidth="1"/>
    <col min="8" max="8" width="0.42578125" style="1" customWidth="1"/>
  </cols>
  <sheetData>
    <row r="2" spans="1:19" ht="16.2" customHeight="1" x14ac:dyDescent="0.3">
      <c r="B2" s="40" t="s">
        <v>0</v>
      </c>
      <c r="C2" s="40"/>
      <c r="D2" s="40"/>
      <c r="E2" s="40"/>
      <c r="F2" s="40"/>
      <c r="G2" s="40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798.6</v>
      </c>
    </row>
    <row r="7" spans="1:19" ht="10.95" customHeight="1" x14ac:dyDescent="0.2">
      <c r="A7" s="4"/>
      <c r="B7" s="5" t="s">
        <v>6</v>
      </c>
      <c r="C7" s="6" t="s">
        <v>5</v>
      </c>
      <c r="D7" s="7">
        <v>508.2</v>
      </c>
    </row>
    <row r="8" spans="1:19" ht="10.95" customHeight="1" x14ac:dyDescent="0.2">
      <c r="A8" s="4"/>
      <c r="B8" s="5" t="s">
        <v>7</v>
      </c>
      <c r="C8" s="6" t="s">
        <v>8</v>
      </c>
      <c r="D8" s="8">
        <v>92</v>
      </c>
    </row>
    <row r="9" spans="1:19" ht="10.95" customHeight="1" x14ac:dyDescent="0.2">
      <c r="A9" s="4"/>
      <c r="B9" s="5" t="s">
        <v>9</v>
      </c>
      <c r="C9" s="6" t="s">
        <v>8</v>
      </c>
      <c r="D9" s="8">
        <v>8</v>
      </c>
    </row>
    <row r="11" spans="1:19" ht="13.2" customHeight="1" x14ac:dyDescent="0.25">
      <c r="B11" s="41" t="s">
        <v>10</v>
      </c>
      <c r="C11" s="41"/>
      <c r="D11" s="41"/>
      <c r="E11" s="41"/>
      <c r="F11" s="41"/>
      <c r="G11" s="41"/>
    </row>
    <row r="13" spans="1:19" ht="22.2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10.95" customHeight="1" x14ac:dyDescent="0.2">
      <c r="B14" s="5" t="s">
        <v>15</v>
      </c>
      <c r="C14" s="10">
        <v>11317.65</v>
      </c>
      <c r="D14" s="10">
        <v>16776.16</v>
      </c>
      <c r="E14" s="10">
        <v>5458.51</v>
      </c>
      <c r="K14" s="30"/>
      <c r="L14" s="31"/>
      <c r="M14" s="31"/>
      <c r="N14" s="31"/>
      <c r="O14" s="30"/>
      <c r="P14" s="31"/>
      <c r="Q14" s="31"/>
      <c r="R14" s="31"/>
      <c r="S14" s="29"/>
    </row>
    <row r="15" spans="1:19" ht="10.95" customHeight="1" x14ac:dyDescent="0.2">
      <c r="B15" s="5" t="s">
        <v>16</v>
      </c>
      <c r="C15" s="10">
        <v>6354.64</v>
      </c>
      <c r="D15" s="11"/>
      <c r="E15" s="10">
        <v>-6354.64</v>
      </c>
      <c r="K15" s="30"/>
      <c r="L15" s="31"/>
      <c r="M15" s="32"/>
      <c r="N15" s="31"/>
      <c r="O15" s="30"/>
      <c r="P15" s="31"/>
      <c r="Q15" s="32"/>
      <c r="R15" s="31"/>
      <c r="S15" s="29"/>
    </row>
    <row r="16" spans="1:19" ht="10.95" customHeight="1" x14ac:dyDescent="0.2">
      <c r="B16" s="5" t="s">
        <v>17</v>
      </c>
      <c r="C16" s="10">
        <v>201428.45</v>
      </c>
      <c r="D16" s="10">
        <v>198725.73</v>
      </c>
      <c r="E16" s="10">
        <v>-2702.72</v>
      </c>
      <c r="K16" s="30"/>
      <c r="L16" s="31"/>
      <c r="M16" s="31"/>
      <c r="N16" s="31"/>
      <c r="O16" s="30"/>
      <c r="P16" s="31"/>
      <c r="Q16" s="31"/>
      <c r="R16" s="31"/>
      <c r="S16" s="29"/>
    </row>
    <row r="17" spans="2:19" ht="10.95" customHeight="1" x14ac:dyDescent="0.2">
      <c r="B17" s="5" t="s">
        <v>18</v>
      </c>
      <c r="C17" s="10">
        <v>19835.169999999998</v>
      </c>
      <c r="D17" s="11"/>
      <c r="E17" s="10">
        <v>-19835.169999999998</v>
      </c>
      <c r="K17" s="30"/>
      <c r="L17" s="31"/>
      <c r="M17" s="32"/>
      <c r="N17" s="31"/>
      <c r="O17" s="30"/>
      <c r="P17" s="31"/>
      <c r="Q17" s="32"/>
      <c r="R17" s="31"/>
      <c r="S17" s="29"/>
    </row>
    <row r="18" spans="2:19" ht="10.95" customHeight="1" x14ac:dyDescent="0.2">
      <c r="B18" s="5" t="s">
        <v>19</v>
      </c>
      <c r="C18" s="10">
        <v>16270.11</v>
      </c>
      <c r="D18" s="10">
        <v>35721.14</v>
      </c>
      <c r="E18" s="10">
        <v>19451.03</v>
      </c>
      <c r="K18" s="30"/>
      <c r="L18" s="31"/>
      <c r="M18" s="31"/>
      <c r="N18" s="31"/>
      <c r="O18" s="30"/>
      <c r="P18" s="31"/>
      <c r="Q18" s="31"/>
      <c r="R18" s="31"/>
      <c r="S18" s="29"/>
    </row>
    <row r="19" spans="2:19" ht="10.95" customHeight="1" x14ac:dyDescent="0.2">
      <c r="B19" s="5" t="s">
        <v>20</v>
      </c>
      <c r="C19" s="12">
        <v>98536.4</v>
      </c>
      <c r="D19" s="10">
        <v>83826.33</v>
      </c>
      <c r="E19" s="10">
        <v>-14710.07</v>
      </c>
      <c r="K19" s="30"/>
      <c r="L19" s="33"/>
      <c r="M19" s="31"/>
      <c r="N19" s="31"/>
      <c r="O19" s="30"/>
      <c r="P19" s="33"/>
      <c r="Q19" s="31"/>
      <c r="R19" s="31"/>
      <c r="S19" s="29"/>
    </row>
    <row r="20" spans="2:19" ht="10.95" customHeight="1" x14ac:dyDescent="0.2">
      <c r="B20" s="13" t="s">
        <v>21</v>
      </c>
      <c r="C20" s="14">
        <v>353742.42</v>
      </c>
      <c r="D20" s="14">
        <v>335049.36</v>
      </c>
      <c r="E20" s="14">
        <v>-18693.060000000001</v>
      </c>
      <c r="K20" s="34"/>
      <c r="L20" s="35"/>
      <c r="M20" s="35"/>
      <c r="N20" s="35"/>
      <c r="O20" s="34"/>
      <c r="P20" s="35"/>
      <c r="Q20" s="35"/>
      <c r="R20" s="35"/>
      <c r="S20" s="29"/>
    </row>
    <row r="21" spans="2:19" ht="11.4" customHeight="1" x14ac:dyDescent="0.2">
      <c r="K21" s="29"/>
      <c r="L21" s="29"/>
      <c r="M21" s="29"/>
      <c r="N21" s="29"/>
      <c r="O21" s="29"/>
      <c r="P21" s="29"/>
      <c r="Q21" s="29"/>
      <c r="R21" s="29"/>
      <c r="S21" s="29"/>
    </row>
    <row r="22" spans="2:19" ht="25.95" customHeight="1" x14ac:dyDescent="0.25">
      <c r="B22" s="41" t="s">
        <v>22</v>
      </c>
      <c r="C22" s="41"/>
      <c r="D22" s="41"/>
      <c r="E22" s="41"/>
      <c r="F22" s="41"/>
      <c r="G22" s="41"/>
      <c r="K22" s="29"/>
      <c r="L22" s="29"/>
      <c r="M22" s="29"/>
      <c r="N22" s="29"/>
      <c r="O22" s="29"/>
      <c r="P22" s="29"/>
      <c r="Q22" s="29"/>
      <c r="R22" s="29"/>
      <c r="S22" s="29"/>
    </row>
    <row r="23" spans="2:19" ht="11.4" customHeight="1" x14ac:dyDescent="0.2">
      <c r="K23" s="29"/>
      <c r="L23" s="29"/>
      <c r="M23" s="29"/>
      <c r="N23" s="29"/>
      <c r="O23" s="29"/>
      <c r="P23" s="29"/>
      <c r="Q23" s="29"/>
      <c r="R23" s="29"/>
      <c r="S23" s="29"/>
    </row>
    <row r="24" spans="2:19" ht="22.2" customHeight="1" x14ac:dyDescent="0.2">
      <c r="B24" s="9" t="s">
        <v>11</v>
      </c>
      <c r="C24" s="9" t="s">
        <v>23</v>
      </c>
      <c r="D24" s="9" t="s">
        <v>13</v>
      </c>
      <c r="E24" s="9" t="s">
        <v>24</v>
      </c>
      <c r="F24" s="9" t="s">
        <v>25</v>
      </c>
      <c r="G24" s="9" t="s">
        <v>26</v>
      </c>
    </row>
    <row r="25" spans="2:19" ht="12" customHeight="1" x14ac:dyDescent="0.25">
      <c r="B25" s="15" t="s">
        <v>27</v>
      </c>
      <c r="C25" s="16">
        <v>37837.49</v>
      </c>
      <c r="D25" s="16">
        <v>512998.87</v>
      </c>
      <c r="E25" s="16">
        <v>486381.49</v>
      </c>
      <c r="F25" s="16">
        <v>64454.87</v>
      </c>
      <c r="G25" s="17">
        <v>94.81</v>
      </c>
    </row>
    <row r="26" spans="2:19" ht="10.95" customHeight="1" x14ac:dyDescent="0.2">
      <c r="B26" s="18" t="s">
        <v>28</v>
      </c>
      <c r="C26" s="19">
        <v>332.03</v>
      </c>
      <c r="D26" s="12">
        <v>-4439.8999999999996</v>
      </c>
      <c r="E26" s="10">
        <v>-4107.87</v>
      </c>
      <c r="F26" s="11"/>
      <c r="G26" s="11"/>
    </row>
    <row r="27" spans="2:19" ht="10.95" customHeight="1" x14ac:dyDescent="0.2">
      <c r="B27" s="18" t="s">
        <v>29</v>
      </c>
      <c r="C27" s="10">
        <v>10828.24</v>
      </c>
      <c r="D27" s="10">
        <v>173282.16</v>
      </c>
      <c r="E27" s="10">
        <v>164984.25</v>
      </c>
      <c r="F27" s="10">
        <v>19126.150000000001</v>
      </c>
      <c r="G27" s="11"/>
    </row>
    <row r="28" spans="2:19" ht="10.95" customHeight="1" x14ac:dyDescent="0.2">
      <c r="B28" s="18" t="s">
        <v>30</v>
      </c>
      <c r="C28" s="19">
        <v>220.99</v>
      </c>
      <c r="D28" s="10">
        <v>9107.25</v>
      </c>
      <c r="E28" s="10">
        <v>9316.4599999999991</v>
      </c>
      <c r="F28" s="19">
        <v>11.78</v>
      </c>
      <c r="G28" s="11"/>
    </row>
    <row r="29" spans="2:19" ht="10.95" customHeight="1" x14ac:dyDescent="0.2">
      <c r="B29" s="5" t="s">
        <v>15</v>
      </c>
      <c r="C29" s="10">
        <v>-5631.03</v>
      </c>
      <c r="D29" s="10">
        <v>16776.16</v>
      </c>
      <c r="E29" s="10">
        <v>11178.75</v>
      </c>
      <c r="F29" s="19">
        <v>-33.619999999999997</v>
      </c>
      <c r="G29" s="5"/>
    </row>
    <row r="30" spans="2:19" ht="10.95" customHeight="1" x14ac:dyDescent="0.2">
      <c r="B30" s="5" t="s">
        <v>17</v>
      </c>
      <c r="C30" s="12">
        <v>19968.3</v>
      </c>
      <c r="D30" s="10">
        <v>198725.73</v>
      </c>
      <c r="E30" s="10">
        <v>196371.79</v>
      </c>
      <c r="F30" s="10">
        <v>22322.240000000002</v>
      </c>
      <c r="G30" s="5"/>
    </row>
    <row r="31" spans="2:19" ht="10.95" customHeight="1" x14ac:dyDescent="0.2">
      <c r="B31" s="5" t="s">
        <v>19</v>
      </c>
      <c r="C31" s="10">
        <v>5104.43</v>
      </c>
      <c r="D31" s="10">
        <v>35721.14</v>
      </c>
      <c r="E31" s="10">
        <v>30849.78</v>
      </c>
      <c r="F31" s="10">
        <v>9975.7900000000009</v>
      </c>
      <c r="G31" s="5"/>
    </row>
    <row r="32" spans="2:19" ht="10.95" customHeight="1" x14ac:dyDescent="0.2">
      <c r="B32" s="5" t="s">
        <v>20</v>
      </c>
      <c r="C32" s="10">
        <v>7014.53</v>
      </c>
      <c r="D32" s="10">
        <v>83826.33</v>
      </c>
      <c r="E32" s="10">
        <v>77788.33</v>
      </c>
      <c r="F32" s="10">
        <v>13052.53</v>
      </c>
      <c r="G32" s="5"/>
    </row>
    <row r="34" spans="2:7" ht="13.2" customHeight="1" x14ac:dyDescent="0.25">
      <c r="B34" s="42" t="s">
        <v>31</v>
      </c>
      <c r="C34" s="42"/>
      <c r="D34" s="42"/>
      <c r="E34" s="42"/>
      <c r="F34" s="42"/>
      <c r="G34" s="42"/>
    </row>
    <row r="35" spans="2:7" ht="12" customHeight="1" x14ac:dyDescent="0.25">
      <c r="B35" s="15" t="s">
        <v>32</v>
      </c>
      <c r="C35" s="20" t="s">
        <v>33</v>
      </c>
      <c r="D35" s="20" t="s">
        <v>34</v>
      </c>
      <c r="E35" s="20" t="s">
        <v>35</v>
      </c>
    </row>
    <row r="36" spans="2:7" ht="10.95" customHeight="1" x14ac:dyDescent="0.2">
      <c r="B36" s="5"/>
      <c r="C36" s="10">
        <v>167810.22</v>
      </c>
      <c r="D36" s="10">
        <v>173282.16</v>
      </c>
      <c r="E36" s="10">
        <v>5471.9421899999998</v>
      </c>
      <c r="F36" s="21"/>
    </row>
    <row r="37" spans="2:7" ht="10.95" customHeight="1" x14ac:dyDescent="0.2">
      <c r="B37" s="22" t="s">
        <v>36</v>
      </c>
      <c r="C37" s="10">
        <v>26857.21</v>
      </c>
      <c r="D37" s="11"/>
      <c r="E37" s="11"/>
      <c r="F37" s="21"/>
    </row>
    <row r="38" spans="2:7" ht="10.95" customHeight="1" x14ac:dyDescent="0.2">
      <c r="B38" s="5" t="s">
        <v>37</v>
      </c>
      <c r="C38" s="10">
        <v>3369.09</v>
      </c>
      <c r="D38" s="5"/>
      <c r="E38" s="5"/>
      <c r="F38" s="21"/>
    </row>
    <row r="39" spans="2:7" ht="10.95" customHeight="1" x14ac:dyDescent="0.2">
      <c r="B39" s="5" t="s">
        <v>38</v>
      </c>
      <c r="C39" s="10">
        <v>36683.01</v>
      </c>
      <c r="D39" s="11"/>
      <c r="E39" s="5"/>
      <c r="F39" s="21"/>
    </row>
    <row r="40" spans="2:7" ht="10.95" customHeight="1" x14ac:dyDescent="0.2">
      <c r="B40" s="22" t="s">
        <v>39</v>
      </c>
      <c r="C40" s="11"/>
      <c r="D40" s="11"/>
      <c r="E40" s="11"/>
      <c r="F40" s="21"/>
    </row>
    <row r="41" spans="2:7" ht="10.95" customHeight="1" x14ac:dyDescent="0.2">
      <c r="B41" s="22" t="s">
        <v>40</v>
      </c>
      <c r="C41" s="11"/>
      <c r="D41" s="11"/>
      <c r="E41" s="11"/>
      <c r="F41" s="21"/>
    </row>
    <row r="42" spans="2:7" ht="10.95" customHeight="1" x14ac:dyDescent="0.2">
      <c r="B42" s="22" t="s">
        <v>41</v>
      </c>
      <c r="C42" s="11"/>
      <c r="D42" s="11"/>
      <c r="E42" s="11"/>
      <c r="F42" s="21"/>
    </row>
    <row r="43" spans="2:7" ht="33" customHeight="1" x14ac:dyDescent="0.2">
      <c r="B43" s="22" t="s">
        <v>42</v>
      </c>
      <c r="C43" s="11"/>
      <c r="D43" s="11"/>
      <c r="E43" s="11"/>
      <c r="F43" s="21"/>
    </row>
    <row r="44" spans="2:7" ht="22.2" customHeight="1" x14ac:dyDescent="0.2">
      <c r="B44" s="22" t="s">
        <v>43</v>
      </c>
      <c r="C44" s="10">
        <v>3765</v>
      </c>
      <c r="D44" s="11"/>
      <c r="E44" s="11"/>
      <c r="F44" s="21"/>
    </row>
    <row r="45" spans="2:7" ht="10.95" customHeight="1" x14ac:dyDescent="0.2">
      <c r="B45" s="22" t="s">
        <v>44</v>
      </c>
      <c r="C45" s="10">
        <v>22682</v>
      </c>
      <c r="D45" s="11"/>
      <c r="E45" s="11"/>
      <c r="F45" s="21"/>
    </row>
    <row r="46" spans="2:7" ht="10.95" customHeight="1" x14ac:dyDescent="0.2">
      <c r="B46" s="22" t="s">
        <v>45</v>
      </c>
      <c r="C46" s="11"/>
      <c r="D46" s="11"/>
      <c r="E46" s="11"/>
      <c r="F46" s="21"/>
    </row>
    <row r="47" spans="2:7" ht="10.95" customHeight="1" x14ac:dyDescent="0.2">
      <c r="B47" s="23" t="s">
        <v>46</v>
      </c>
      <c r="C47" s="10">
        <v>48519.004800000002</v>
      </c>
      <c r="D47" s="5"/>
      <c r="E47" s="5"/>
      <c r="F47" s="21"/>
    </row>
    <row r="48" spans="2:7" ht="33" customHeight="1" x14ac:dyDescent="0.2">
      <c r="B48" s="24" t="s">
        <v>47</v>
      </c>
      <c r="C48" s="25">
        <v>23832.69</v>
      </c>
      <c r="D48" s="11"/>
      <c r="E48" s="11"/>
    </row>
    <row r="49" spans="2:7" ht="10.95" customHeight="1" x14ac:dyDescent="0.2">
      <c r="B49" s="24" t="s">
        <v>48</v>
      </c>
      <c r="C49" s="10">
        <v>2102.21</v>
      </c>
      <c r="D49" s="11"/>
      <c r="E49" s="11"/>
    </row>
    <row r="51" spans="2:7" ht="11.4" customHeight="1" x14ac:dyDescent="0.25">
      <c r="B51" s="46" t="s">
        <v>58</v>
      </c>
      <c r="C51" s="46"/>
      <c r="D51" s="46"/>
      <c r="E51" s="46"/>
      <c r="F51" s="46"/>
      <c r="G51" s="46"/>
    </row>
    <row r="52" spans="2:7" ht="11.4" customHeight="1" x14ac:dyDescent="0.2">
      <c r="B52" s="37"/>
      <c r="C52" s="38" t="s">
        <v>59</v>
      </c>
      <c r="D52" s="38" t="s">
        <v>60</v>
      </c>
      <c r="E52" s="38" t="s">
        <v>61</v>
      </c>
    </row>
    <row r="53" spans="2:7" ht="11.4" customHeight="1" x14ac:dyDescent="0.2">
      <c r="B53" s="39" t="s">
        <v>62</v>
      </c>
      <c r="C53" s="47">
        <v>0</v>
      </c>
      <c r="D53" s="47">
        <v>0</v>
      </c>
      <c r="E53" s="48">
        <v>252</v>
      </c>
    </row>
    <row r="54" spans="2:7" ht="11.4" customHeight="1" x14ac:dyDescent="0.2">
      <c r="B54" s="39" t="s">
        <v>63</v>
      </c>
      <c r="C54" s="47">
        <v>720</v>
      </c>
      <c r="D54" s="47">
        <v>720</v>
      </c>
      <c r="E54" s="49"/>
    </row>
    <row r="56" spans="2:7" ht="11.4" customHeight="1" x14ac:dyDescent="0.25">
      <c r="B56" s="45" t="s">
        <v>56</v>
      </c>
      <c r="C56" s="45"/>
      <c r="D56" s="45"/>
      <c r="E56" s="45"/>
      <c r="F56" s="45"/>
    </row>
    <row r="57" spans="2:7" ht="11.4" customHeight="1" x14ac:dyDescent="0.2">
      <c r="B57" s="43" t="s">
        <v>57</v>
      </c>
      <c r="C57" s="50">
        <v>0</v>
      </c>
      <c r="D57" s="51"/>
      <c r="E57" s="52"/>
    </row>
    <row r="58" spans="2:7" ht="11.4" customHeight="1" x14ac:dyDescent="0.2">
      <c r="B58" s="44"/>
      <c r="C58" s="53"/>
      <c r="D58" s="54"/>
      <c r="E58" s="55"/>
    </row>
    <row r="59" spans="2:7" ht="11.4" customHeight="1" x14ac:dyDescent="0.2">
      <c r="B59" s="36"/>
      <c r="C59" s="36"/>
      <c r="D59" s="36"/>
      <c r="E59" s="36"/>
    </row>
    <row r="60" spans="2:7" ht="13.2" customHeight="1" x14ac:dyDescent="0.25">
      <c r="B60" s="42" t="s">
        <v>49</v>
      </c>
      <c r="C60" s="42"/>
      <c r="D60" s="42"/>
      <c r="E60" s="42"/>
      <c r="F60" s="42"/>
      <c r="G60" s="42"/>
    </row>
    <row r="61" spans="2:7" ht="10.95" customHeight="1" x14ac:dyDescent="0.2">
      <c r="B61" s="5" t="s">
        <v>55</v>
      </c>
      <c r="C61" s="19">
        <v>134708.91</v>
      </c>
    </row>
    <row r="62" spans="2:7" ht="10.95" customHeight="1" x14ac:dyDescent="0.2">
      <c r="B62" s="5" t="s">
        <v>50</v>
      </c>
      <c r="C62" s="10">
        <v>9107.25</v>
      </c>
    </row>
    <row r="63" spans="2:7" ht="10.95" customHeight="1" x14ac:dyDescent="0.2">
      <c r="B63" s="5" t="s">
        <v>51</v>
      </c>
      <c r="C63" s="11"/>
    </row>
    <row r="64" spans="2:7" ht="10.95" customHeight="1" x14ac:dyDescent="0.2">
      <c r="B64" s="5" t="s">
        <v>52</v>
      </c>
      <c r="C64" s="10">
        <f>C61+C62-C63</f>
        <v>143816.16</v>
      </c>
    </row>
    <row r="65" spans="2:4" s="1" customFormat="1" ht="28.2" customHeight="1" x14ac:dyDescent="0.2"/>
    <row r="66" spans="2:4" ht="12" customHeight="1" x14ac:dyDescent="0.25">
      <c r="B66" s="26" t="s">
        <v>53</v>
      </c>
      <c r="C66" s="27"/>
      <c r="D66" s="28" t="s">
        <v>54</v>
      </c>
    </row>
  </sheetData>
  <mergeCells count="10">
    <mergeCell ref="B2:G2"/>
    <mergeCell ref="B11:G11"/>
    <mergeCell ref="B22:G22"/>
    <mergeCell ref="B34:G34"/>
    <mergeCell ref="B60:G60"/>
    <mergeCell ref="B57:B58"/>
    <mergeCell ref="C57:E58"/>
    <mergeCell ref="B56:F56"/>
    <mergeCell ref="B51:G51"/>
    <mergeCell ref="E53:E54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cp:lastPrinted>2016-03-31T04:38:47Z</cp:lastPrinted>
  <dcterms:modified xsi:type="dcterms:W3CDTF">2016-03-31T06:12:46Z</dcterms:modified>
</cp:coreProperties>
</file>